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文化財係\20250131_デジタル報告7(奈文研)\"/>
    </mc:Choice>
  </mc:AlternateContent>
  <xr:revisionPtr revIDLastSave="0" documentId="13_ncr:1_{C4E35169-AA42-447B-8DAA-131AF8D587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図11" sheetId="2" r:id="rId1"/>
    <sheet name="図12（数値）" sheetId="3" r:id="rId2"/>
    <sheet name="図12（グラフ）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<sst xmlns="http://schemas.openxmlformats.org/spreadsheetml/2006/main" count="25" uniqueCount="22">
  <si>
    <t>2/58</t>
    <phoneticPr fontId="18"/>
  </si>
  <si>
    <t>7/60</t>
    <phoneticPr fontId="18"/>
  </si>
  <si>
    <t>10/62</t>
    <phoneticPr fontId="18"/>
  </si>
  <si>
    <t>3/69</t>
    <phoneticPr fontId="18"/>
  </si>
  <si>
    <t>3/65</t>
    <phoneticPr fontId="18"/>
  </si>
  <si>
    <t>3/87</t>
    <phoneticPr fontId="18"/>
  </si>
  <si>
    <t>4/91</t>
    <phoneticPr fontId="18"/>
  </si>
  <si>
    <t>3/91</t>
    <phoneticPr fontId="18"/>
  </si>
  <si>
    <t>5/91</t>
    <phoneticPr fontId="18"/>
  </si>
  <si>
    <t>4/85</t>
    <phoneticPr fontId="18"/>
  </si>
  <si>
    <t>2/93</t>
    <phoneticPr fontId="18"/>
  </si>
  <si>
    <t>3/89</t>
    <phoneticPr fontId="18"/>
  </si>
  <si>
    <t>年-月</t>
    <rPh sb="0" eb="1">
      <t>ネン</t>
    </rPh>
    <rPh sb="2" eb="3">
      <t>ツキ</t>
    </rPh>
    <phoneticPr fontId="18"/>
  </si>
  <si>
    <t>DL総件数対して占める割合</t>
    <rPh sb="2" eb="3">
      <t>ソウ</t>
    </rPh>
    <rPh sb="3" eb="4">
      <t>ケン</t>
    </rPh>
    <rPh sb="4" eb="5">
      <t>スウ</t>
    </rPh>
    <rPh sb="5" eb="6">
      <t>タイ</t>
    </rPh>
    <rPh sb="8" eb="9">
      <t>シ</t>
    </rPh>
    <rPh sb="11" eb="13">
      <t>ワリアイ</t>
    </rPh>
    <phoneticPr fontId="18"/>
  </si>
  <si>
    <t>順位 / DLがあった資料の件数</t>
    <rPh sb="0" eb="2">
      <t>ジュンイ</t>
    </rPh>
    <rPh sb="11" eb="13">
      <t>シリョウ</t>
    </rPh>
    <rPh sb="14" eb="15">
      <t>ケン</t>
    </rPh>
    <rPh sb="15" eb="16">
      <t>スウ</t>
    </rPh>
    <phoneticPr fontId="18"/>
  </si>
  <si>
    <t>詳細ページ表示回数</t>
  </si>
  <si>
    <t>登録PDFデータ数（累積）</t>
  </si>
  <si>
    <t>マニュアルの
DL件数</t>
    <rPh sb="9" eb="10">
      <t>ケン</t>
    </rPh>
    <rPh sb="10" eb="11">
      <t>スウ</t>
    </rPh>
    <phoneticPr fontId="18"/>
  </si>
  <si>
    <t>PDFダウンロード件数</t>
    <rPh sb="9" eb="10">
      <t>ケン</t>
    </rPh>
    <phoneticPr fontId="18"/>
  </si>
  <si>
    <t>図11_ウィキペディア編集マニュアルのダウンロード数推移（2023年10月～2024年12月）</t>
    <phoneticPr fontId="18"/>
  </si>
  <si>
    <t xml:space="preserve"> </t>
    <phoneticPr fontId="18"/>
  </si>
  <si>
    <t>図12_全国遺跡報告総覧で公開している資料ダウンロード件数の推移（2023年4月～2024年12月）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</si>
</sst>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yyyy\-mm"/>
  </numFmts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1"/>
      <color theme="0"/>
      <name val="BIZ UDゴシック"/>
      <family val="3"/>
      <charset val="128"/>
    </font>
    <font>
      <b/>
      <sz val="10"/>
      <color theme="0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1"/>
      <color theme="0"/>
      <name val="BIZ UD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theme="0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>
      <alignment vertical="center"/>
    </xf>
    <xf numFmtId="177" fontId="19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right" vertical="center" indent="4"/>
    </xf>
    <xf numFmtId="0" fontId="20" fillId="0" borderId="10" xfId="0" applyFont="1" applyBorder="1" applyAlignment="1">
      <alignment horizontal="right" vertical="center" indent="2"/>
    </xf>
    <xf numFmtId="177" fontId="19" fillId="0" borderId="13" xfId="0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right" vertical="center" indent="4"/>
    </xf>
    <xf numFmtId="176" fontId="20" fillId="0" borderId="11" xfId="1" applyNumberFormat="1" applyFont="1" applyBorder="1" applyAlignment="1">
      <alignment horizontal="right" vertical="center" indent="2"/>
    </xf>
    <xf numFmtId="176" fontId="20" fillId="0" borderId="12" xfId="1" applyNumberFormat="1" applyFont="1" applyBorder="1" applyAlignment="1">
      <alignment horizontal="right" vertical="center" indent="2"/>
    </xf>
    <xf numFmtId="0" fontId="20" fillId="0" borderId="13" xfId="0" applyFont="1" applyBorder="1" applyAlignment="1">
      <alignment horizontal="right" vertical="center" indent="2"/>
    </xf>
    <xf numFmtId="177" fontId="19" fillId="0" borderId="14" xfId="0" applyNumberFormat="1" applyFont="1" applyBorder="1" applyAlignment="1">
      <alignment horizontal="center" vertical="center"/>
    </xf>
    <xf numFmtId="0" fontId="21" fillId="33" borderId="13" xfId="0" applyFont="1" applyFill="1" applyBorder="1" applyAlignment="1">
      <alignment horizontal="center" vertical="center"/>
    </xf>
    <xf numFmtId="0" fontId="22" fillId="33" borderId="13" xfId="0" applyFont="1" applyFill="1" applyBorder="1" applyAlignment="1">
      <alignment horizontal="left" vertical="center" wrapText="1" indent="1"/>
    </xf>
    <xf numFmtId="38" fontId="19" fillId="0" borderId="15" xfId="43" applyFont="1" applyBorder="1">
      <alignment vertical="center"/>
    </xf>
    <xf numFmtId="0" fontId="23" fillId="0" borderId="0" xfId="0" applyFont="1">
      <alignment vertical="center"/>
    </xf>
    <xf numFmtId="0" fontId="23" fillId="0" borderId="0" xfId="0" applyFont="1" applyAlignment="1">
      <alignment horizontal="left" vertical="center"/>
    </xf>
    <xf numFmtId="55" fontId="19" fillId="0" borderId="15" xfId="0" applyNumberFormat="1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4" fillId="33" borderId="15" xfId="0" applyFont="1" applyFill="1" applyBorder="1" applyAlignment="1">
      <alignment horizontal="left" vertical="center"/>
    </xf>
    <xf numFmtId="0" fontId="24" fillId="33" borderId="15" xfId="0" applyFont="1" applyFill="1" applyBorder="1" applyAlignment="1">
      <alignment vertical="center" wrapText="1"/>
    </xf>
  </cellXfs>
  <cellStyles count="44">
    <cellStyle name="20% - アクセント 1" xfId="20" builtinId="30" customBuiltin="1"/>
    <cellStyle name="20% - アクセント 2" xfId="24" builtinId="34" customBuiltin="1"/>
    <cellStyle name="20% - アクセント 3" xfId="28" builtinId="38" customBuiltin="1"/>
    <cellStyle name="20% - アクセント 4" xfId="32" builtinId="42" customBuiltin="1"/>
    <cellStyle name="20% - アクセント 5" xfId="36" builtinId="46" customBuiltin="1"/>
    <cellStyle name="20% - アクセント 6" xfId="40" builtinId="50" customBuiltin="1"/>
    <cellStyle name="40% - アクセント 1" xfId="21" builtinId="31" customBuiltin="1"/>
    <cellStyle name="40% - アクセント 2" xfId="25" builtinId="35" customBuiltin="1"/>
    <cellStyle name="40% - アクセント 3" xfId="29" builtinId="39" customBuiltin="1"/>
    <cellStyle name="40% - アクセント 4" xfId="33" builtinId="43" customBuiltin="1"/>
    <cellStyle name="40% - アクセント 5" xfId="37" builtinId="47" customBuiltin="1"/>
    <cellStyle name="40% - アクセント 6" xfId="41" builtinId="51" customBuiltin="1"/>
    <cellStyle name="60% - アクセント 1" xfId="22" builtinId="32" customBuiltin="1"/>
    <cellStyle name="60% - アクセント 2" xfId="26" builtinId="36" customBuiltin="1"/>
    <cellStyle name="60% - アクセント 3" xfId="30" builtinId="40" customBuiltin="1"/>
    <cellStyle name="60% - アクセント 4" xfId="34" builtinId="44" customBuiltin="1"/>
    <cellStyle name="60% - アクセント 5" xfId="38" builtinId="48" customBuiltin="1"/>
    <cellStyle name="60% - アクセント 6" xfId="42" builtinId="52" customBuiltin="1"/>
    <cellStyle name="アクセント 1" xfId="19" builtinId="29" customBuiltin="1"/>
    <cellStyle name="アクセント 2" xfId="23" builtinId="33" customBuiltin="1"/>
    <cellStyle name="アクセント 3" xfId="27" builtinId="37" customBuiltin="1"/>
    <cellStyle name="アクセント 4" xfId="31" builtinId="41" customBuiltin="1"/>
    <cellStyle name="アクセント 5" xfId="35" builtinId="45" customBuiltin="1"/>
    <cellStyle name="アクセント 6" xfId="39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パーセント" xfId="1" builtinId="5"/>
    <cellStyle name="メモ" xfId="16" builtinId="10" customBuiltin="1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桁区切り" xfId="43" builtinId="6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8" builtinId="25" customBuiltin="1"/>
    <cellStyle name="出力" xfId="11" builtinId="21" customBuiltin="1"/>
    <cellStyle name="説明文" xfId="17" builtinId="53" customBuiltin="1"/>
    <cellStyle name="入力" xfId="10" builtinId="20" customBuiltin="1"/>
    <cellStyle name="標準" xfId="0" builtinId="0"/>
    <cellStyle name="良い" xfId="7" builtinId="26" customBuiltin="1"/>
  </cellStyles>
  <dxfs count="0"/>
  <tableStyles count="0" defaultTableStyle="TableStyleMedium2" defaultPivotStyle="PivotStyleLight16"/>
  <colors>
    <mruColors>
      <color rgb="FF8A3C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1"/>
          <c:tx>
            <c:strRef>
              <c:f>'図12（数値）'!$D$2</c:f>
              <c:strCache>
                <c:ptCount val="1"/>
                <c:pt idx="0">
                  <c:v>登録PDFデータ数（累積）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IZ UDゴシック" panose="020B0400000000000000" pitchFamily="49" charset="-128"/>
                    <a:ea typeface="BIZ UDゴシック" panose="020B0400000000000000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'図12（数値）'!$A$3:$A$23</c:f>
              <c:numCache>
                <c:formatCode>yyyy"年"m"月"</c:formatCode>
                <c:ptCount val="21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  <c:pt idx="13">
                  <c:v>45413</c:v>
                </c:pt>
                <c:pt idx="14">
                  <c:v>45444</c:v>
                </c:pt>
                <c:pt idx="15">
                  <c:v>45474</c:v>
                </c:pt>
                <c:pt idx="16">
                  <c:v>45505</c:v>
                </c:pt>
                <c:pt idx="17">
                  <c:v>45536</c:v>
                </c:pt>
                <c:pt idx="18">
                  <c:v>45566</c:v>
                </c:pt>
                <c:pt idx="19">
                  <c:v>45597</c:v>
                </c:pt>
                <c:pt idx="20">
                  <c:v>45627</c:v>
                </c:pt>
              </c:numCache>
            </c:numRef>
          </c:cat>
          <c:val>
            <c:numRef>
              <c:f>'図12（数値）'!$D$3:$D$23</c:f>
              <c:numCache>
                <c:formatCode>#,##0_);[Red]\(#,##0\)</c:formatCode>
                <c:ptCount val="21"/>
                <c:pt idx="0">
                  <c:v>73</c:v>
                </c:pt>
                <c:pt idx="1">
                  <c:v>73</c:v>
                </c:pt>
                <c:pt idx="2">
                  <c:v>74</c:v>
                </c:pt>
                <c:pt idx="3">
                  <c:v>74</c:v>
                </c:pt>
                <c:pt idx="4">
                  <c:v>75</c:v>
                </c:pt>
                <c:pt idx="5">
                  <c:v>75</c:v>
                </c:pt>
                <c:pt idx="6">
                  <c:v>79</c:v>
                </c:pt>
                <c:pt idx="7">
                  <c:v>79</c:v>
                </c:pt>
                <c:pt idx="8">
                  <c:v>83</c:v>
                </c:pt>
                <c:pt idx="9">
                  <c:v>84</c:v>
                </c:pt>
                <c:pt idx="10">
                  <c:v>84</c:v>
                </c:pt>
                <c:pt idx="11">
                  <c:v>88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91</c:v>
                </c:pt>
                <c:pt idx="18">
                  <c:v>92</c:v>
                </c:pt>
                <c:pt idx="19">
                  <c:v>92</c:v>
                </c:pt>
                <c:pt idx="2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6D-4B6E-A69C-8EAC1C45C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5"/>
        <c:axId val="1380783360"/>
        <c:axId val="1380782944"/>
      </c:barChart>
      <c:lineChart>
        <c:grouping val="standard"/>
        <c:varyColors val="0"/>
        <c:ser>
          <c:idx val="1"/>
          <c:order val="0"/>
          <c:tx>
            <c:strRef>
              <c:f>'図12（数値）'!$C$2</c:f>
              <c:strCache>
                <c:ptCount val="1"/>
                <c:pt idx="0">
                  <c:v>詳細ページ表示回数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accent6"/>
              </a:solidFill>
              <a:ln w="3175">
                <a:solidFill>
                  <a:schemeClr val="accent1">
                    <a:lumMod val="20000"/>
                    <a:lumOff val="8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effectLst>
                      <a:glow rad="127000">
                        <a:schemeClr val="bg1"/>
                      </a:glow>
                    </a:effectLst>
                    <a:latin typeface="BIZ UDゴシック" panose="020B0400000000000000" pitchFamily="49" charset="-128"/>
                    <a:ea typeface="BIZ UDゴシック" panose="020B0400000000000000" pitchFamily="49" charset="-128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'図12（数値）'!$A$3:$A$23</c:f>
              <c:numCache>
                <c:formatCode>yyyy"年"m"月"</c:formatCode>
                <c:ptCount val="21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  <c:pt idx="13">
                  <c:v>45413</c:v>
                </c:pt>
                <c:pt idx="14">
                  <c:v>45444</c:v>
                </c:pt>
                <c:pt idx="15">
                  <c:v>45474</c:v>
                </c:pt>
                <c:pt idx="16">
                  <c:v>45505</c:v>
                </c:pt>
                <c:pt idx="17">
                  <c:v>45536</c:v>
                </c:pt>
                <c:pt idx="18">
                  <c:v>45566</c:v>
                </c:pt>
                <c:pt idx="19">
                  <c:v>45597</c:v>
                </c:pt>
                <c:pt idx="20">
                  <c:v>45627</c:v>
                </c:pt>
              </c:numCache>
            </c:numRef>
          </c:cat>
          <c:val>
            <c:numRef>
              <c:f>'図12（数値）'!$C$3:$C$23</c:f>
              <c:numCache>
                <c:formatCode>#,##0_);[Red]\(#,##0\)</c:formatCode>
                <c:ptCount val="21"/>
                <c:pt idx="0">
                  <c:v>1930</c:v>
                </c:pt>
                <c:pt idx="1">
                  <c:v>470</c:v>
                </c:pt>
                <c:pt idx="2">
                  <c:v>332</c:v>
                </c:pt>
                <c:pt idx="3">
                  <c:v>272</c:v>
                </c:pt>
                <c:pt idx="4">
                  <c:v>973</c:v>
                </c:pt>
                <c:pt idx="5">
                  <c:v>575</c:v>
                </c:pt>
                <c:pt idx="6">
                  <c:v>1389</c:v>
                </c:pt>
                <c:pt idx="7">
                  <c:v>475</c:v>
                </c:pt>
                <c:pt idx="8">
                  <c:v>1651</c:v>
                </c:pt>
                <c:pt idx="9">
                  <c:v>1572</c:v>
                </c:pt>
                <c:pt idx="10">
                  <c:v>764</c:v>
                </c:pt>
                <c:pt idx="11">
                  <c:v>1347</c:v>
                </c:pt>
                <c:pt idx="12">
                  <c:v>1656</c:v>
                </c:pt>
                <c:pt idx="13">
                  <c:v>1840</c:v>
                </c:pt>
                <c:pt idx="14">
                  <c:v>2060</c:v>
                </c:pt>
                <c:pt idx="15">
                  <c:v>4410</c:v>
                </c:pt>
                <c:pt idx="16">
                  <c:v>2150</c:v>
                </c:pt>
                <c:pt idx="17">
                  <c:v>1186</c:v>
                </c:pt>
                <c:pt idx="18">
                  <c:v>2509</c:v>
                </c:pt>
                <c:pt idx="19">
                  <c:v>4958</c:v>
                </c:pt>
                <c:pt idx="20">
                  <c:v>2579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6D-4B6E-A69C-8EAC1C45CD16}"/>
            </c:ext>
          </c:extLst>
        </c:ser>
        <c:ser>
          <c:idx val="0"/>
          <c:order val="2"/>
          <c:tx>
            <c:strRef>
              <c:f>'図12（数値）'!$B$2</c:f>
              <c:strCache>
                <c:ptCount val="1"/>
                <c:pt idx="0">
                  <c:v>PDFダウンロード件数</c:v>
                </c:pt>
              </c:strCache>
            </c:strRef>
          </c:tx>
          <c:spPr>
            <a:ln w="28575" cap="rnd">
              <a:solidFill>
                <a:srgbClr val="8A3CC4"/>
              </a:solidFill>
              <a:round/>
            </a:ln>
            <a:effectLst/>
          </c:spPr>
          <c:marker>
            <c:symbol val="circle"/>
            <c:size val="9"/>
            <c:spPr>
              <a:solidFill>
                <a:srgbClr val="7030A0"/>
              </a:solidFill>
              <a:ln w="3175">
                <a:solidFill>
                  <a:schemeClr val="accent1">
                    <a:lumMod val="20000"/>
                    <a:lumOff val="80000"/>
                  </a:schemeClr>
                </a:solidFill>
              </a:ln>
              <a:effectLst/>
            </c:spPr>
          </c:marker>
          <c:dLbls>
            <c:dLbl>
              <c:idx val="20"/>
              <c:layout>
                <c:manualLayout>
                  <c:x val="-3.5010936897495716E-2"/>
                  <c:y val="3.38470740460902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A6D-4B6E-A69C-8EAC1C45CD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7030A0"/>
                    </a:solidFill>
                    <a:effectLst>
                      <a:glow rad="127000">
                        <a:schemeClr val="bg1"/>
                      </a:glow>
                    </a:effectLst>
                    <a:latin typeface="BIZ UDゴシック" panose="020B0400000000000000" pitchFamily="49" charset="-128"/>
                    <a:ea typeface="BIZ UDゴシック" panose="020B0400000000000000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'図12（数値）'!$A$3:$A$23</c:f>
              <c:numCache>
                <c:formatCode>yyyy"年"m"月"</c:formatCode>
                <c:ptCount val="21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  <c:pt idx="13">
                  <c:v>45413</c:v>
                </c:pt>
                <c:pt idx="14">
                  <c:v>45444</c:v>
                </c:pt>
                <c:pt idx="15">
                  <c:v>45474</c:v>
                </c:pt>
                <c:pt idx="16">
                  <c:v>45505</c:v>
                </c:pt>
                <c:pt idx="17">
                  <c:v>45536</c:v>
                </c:pt>
                <c:pt idx="18">
                  <c:v>45566</c:v>
                </c:pt>
                <c:pt idx="19">
                  <c:v>45597</c:v>
                </c:pt>
                <c:pt idx="20">
                  <c:v>45627</c:v>
                </c:pt>
              </c:numCache>
            </c:numRef>
          </c:cat>
          <c:val>
            <c:numRef>
              <c:f>'図12（数値）'!$B$3:$B$23</c:f>
              <c:numCache>
                <c:formatCode>#,##0_);[Red]\(#,##0\)</c:formatCode>
                <c:ptCount val="21"/>
                <c:pt idx="0">
                  <c:v>395</c:v>
                </c:pt>
                <c:pt idx="1">
                  <c:v>513</c:v>
                </c:pt>
                <c:pt idx="2">
                  <c:v>346</c:v>
                </c:pt>
                <c:pt idx="3">
                  <c:v>335</c:v>
                </c:pt>
                <c:pt idx="4">
                  <c:v>408</c:v>
                </c:pt>
                <c:pt idx="5">
                  <c:v>372</c:v>
                </c:pt>
                <c:pt idx="6">
                  <c:v>559</c:v>
                </c:pt>
                <c:pt idx="7">
                  <c:v>247</c:v>
                </c:pt>
                <c:pt idx="8">
                  <c:v>737</c:v>
                </c:pt>
                <c:pt idx="9">
                  <c:v>932</c:v>
                </c:pt>
                <c:pt idx="10">
                  <c:v>708</c:v>
                </c:pt>
                <c:pt idx="11">
                  <c:v>1259</c:v>
                </c:pt>
                <c:pt idx="12">
                  <c:v>1354</c:v>
                </c:pt>
                <c:pt idx="13">
                  <c:v>1612</c:v>
                </c:pt>
                <c:pt idx="14">
                  <c:v>1367</c:v>
                </c:pt>
                <c:pt idx="15">
                  <c:v>1587</c:v>
                </c:pt>
                <c:pt idx="16">
                  <c:v>1043</c:v>
                </c:pt>
                <c:pt idx="17">
                  <c:v>1267</c:v>
                </c:pt>
                <c:pt idx="18">
                  <c:v>1473</c:v>
                </c:pt>
                <c:pt idx="19">
                  <c:v>2125</c:v>
                </c:pt>
                <c:pt idx="20">
                  <c:v>1493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6D-4B6E-A69C-8EAC1C45C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0773792"/>
        <c:axId val="1380774208"/>
      </c:lineChart>
      <c:dateAx>
        <c:axId val="1380773792"/>
        <c:scaling>
          <c:orientation val="minMax"/>
        </c:scaling>
        <c:delete val="0"/>
        <c:axPos val="b"/>
        <c:numFmt formatCode="yyyy&quot;年&quot;m&quot;月&quot;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1380774208"/>
        <c:crosses val="autoZero"/>
        <c:auto val="1"/>
        <c:lblOffset val="100"/>
        <c:baseTimeUnit val="months"/>
      </c:dateAx>
      <c:valAx>
        <c:axId val="138077420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1380773792"/>
        <c:crosses val="autoZero"/>
        <c:crossBetween val="between"/>
      </c:valAx>
      <c:valAx>
        <c:axId val="1380782944"/>
        <c:scaling>
          <c:orientation val="minMax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1380783360"/>
        <c:crosses val="max"/>
        <c:crossBetween val="between"/>
      </c:valAx>
      <c:dateAx>
        <c:axId val="1380783360"/>
        <c:scaling>
          <c:orientation val="minMax"/>
        </c:scaling>
        <c:delete val="1"/>
        <c:axPos val="b"/>
        <c:numFmt formatCode="yyyy&quot;年&quot;m&quot;月&quot;" sourceLinked="1"/>
        <c:majorTickMark val="out"/>
        <c:minorTickMark val="none"/>
        <c:tickLblPos val="nextTo"/>
        <c:crossAx val="1380782944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468482515686934"/>
          <c:y val="0.95068691263177463"/>
          <c:w val="0.58227961991247956"/>
          <c:h val="3.63785738595518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25" r="0.25" t="0.75" header="0.3" footer="0.3"/>
    <c:pageSetup paperSize="9" orientation="landscape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15875" cap="flat" cmpd="sng" algn="ctr">
        <a:solidFill>
          <a:schemeClr val="tx1">
            <a:lumMod val="65000"/>
            <a:lumOff val="3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0</xdr:row>
      <xdr:rowOff>228600</xdr:rowOff>
    </xdr:from>
    <xdr:to>
      <xdr:col>14</xdr:col>
      <xdr:colOff>191251</xdr:colOff>
      <xdr:row>26</xdr:row>
      <xdr:rowOff>187328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A43B4ED1-DAD3-41A4-A1ED-7B8E8CA602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8"/>
  <sheetViews>
    <sheetView tabSelected="1" zoomScaleNormal="100" workbookViewId="0">
      <selection activeCell="E14" sqref="E14"/>
    </sheetView>
  </sheetViews>
  <sheetFormatPr defaultColWidth="0" defaultRowHeight="13.5" zeroHeight="1" x14ac:dyDescent="0.4"/>
  <cols>
    <col min="1" max="4" width="14.625" style="1" customWidth="1"/>
    <col min="5" max="5" width="10.5" style="1" bestFit="1" customWidth="1"/>
    <col min="6" max="6" width="10.5" style="1" hidden="1" customWidth="1"/>
    <col min="7" max="12" width="10.5" style="1" hidden="1"/>
    <col min="13" max="15" width="11.625" style="1" hidden="1"/>
    <col min="16" max="16384" width="9" style="1" hidden="1"/>
  </cols>
  <sheetData>
    <row r="1" spans="1:4" ht="21" customHeight="1" x14ac:dyDescent="0.4">
      <c r="A1" s="16" t="s">
        <v>19</v>
      </c>
    </row>
    <row r="2" spans="1:4" ht="33" customHeight="1" x14ac:dyDescent="0.4">
      <c r="A2" s="13" t="s">
        <v>12</v>
      </c>
      <c r="B2" s="14" t="s">
        <v>17</v>
      </c>
      <c r="C2" s="14" t="s">
        <v>14</v>
      </c>
      <c r="D2" s="14" t="s">
        <v>13</v>
      </c>
    </row>
    <row r="3" spans="1:4" ht="24.95" customHeight="1" x14ac:dyDescent="0.4">
      <c r="A3" s="12">
        <v>45200</v>
      </c>
      <c r="B3" s="5">
        <v>62</v>
      </c>
      <c r="C3" s="6" t="s">
        <v>0</v>
      </c>
      <c r="D3" s="10">
        <v>0.11091234347048301</v>
      </c>
    </row>
    <row r="4" spans="1:4" ht="24.95" customHeight="1" x14ac:dyDescent="0.4">
      <c r="A4" s="7">
        <v>45231</v>
      </c>
      <c r="B4" s="8">
        <v>18</v>
      </c>
      <c r="C4" s="11" t="s">
        <v>1</v>
      </c>
      <c r="D4" s="10">
        <v>3.7344398340248962E-2</v>
      </c>
    </row>
    <row r="5" spans="1:4" ht="24.95" customHeight="1" x14ac:dyDescent="0.4">
      <c r="A5" s="7">
        <v>45261</v>
      </c>
      <c r="B5" s="8">
        <v>16</v>
      </c>
      <c r="C5" s="11" t="s">
        <v>2</v>
      </c>
      <c r="D5" s="10">
        <v>2.1709633649932156E-2</v>
      </c>
    </row>
    <row r="6" spans="1:4" ht="24.95" customHeight="1" x14ac:dyDescent="0.4">
      <c r="A6" s="7">
        <v>45292</v>
      </c>
      <c r="B6" s="8">
        <v>65</v>
      </c>
      <c r="C6" s="11" t="s">
        <v>3</v>
      </c>
      <c r="D6" s="10">
        <v>6.974248927038626E-2</v>
      </c>
    </row>
    <row r="7" spans="1:4" ht="24.95" customHeight="1" x14ac:dyDescent="0.4">
      <c r="A7" s="7">
        <v>45323</v>
      </c>
      <c r="B7" s="8">
        <v>30</v>
      </c>
      <c r="C7" s="11" t="s">
        <v>4</v>
      </c>
      <c r="D7" s="10">
        <v>4.2372881355932202E-2</v>
      </c>
    </row>
    <row r="8" spans="1:4" ht="24.95" customHeight="1" x14ac:dyDescent="0.4">
      <c r="A8" s="7">
        <v>45352</v>
      </c>
      <c r="B8" s="8">
        <v>53</v>
      </c>
      <c r="C8" s="11" t="s">
        <v>5</v>
      </c>
      <c r="D8" s="10">
        <v>4.2096902303415409E-2</v>
      </c>
    </row>
    <row r="9" spans="1:4" ht="24.95" customHeight="1" x14ac:dyDescent="0.4">
      <c r="A9" s="7">
        <v>45383</v>
      </c>
      <c r="B9" s="8">
        <v>41</v>
      </c>
      <c r="C9" s="11" t="s">
        <v>6</v>
      </c>
      <c r="D9" s="10">
        <v>3.0280649926144758E-2</v>
      </c>
    </row>
    <row r="10" spans="1:4" ht="24.95" customHeight="1" x14ac:dyDescent="0.4">
      <c r="A10" s="7">
        <v>45413</v>
      </c>
      <c r="B10" s="8">
        <v>54</v>
      </c>
      <c r="C10" s="11" t="s">
        <v>7</v>
      </c>
      <c r="D10" s="10">
        <v>3.3498759305210915E-2</v>
      </c>
    </row>
    <row r="11" spans="1:4" ht="24.95" customHeight="1" x14ac:dyDescent="0.4">
      <c r="A11" s="7">
        <v>45444</v>
      </c>
      <c r="B11" s="8">
        <v>43</v>
      </c>
      <c r="C11" s="11" t="s">
        <v>7</v>
      </c>
      <c r="D11" s="10">
        <v>3.1455742501828823E-2</v>
      </c>
    </row>
    <row r="12" spans="1:4" ht="24.95" customHeight="1" x14ac:dyDescent="0.4">
      <c r="A12" s="7">
        <v>45474</v>
      </c>
      <c r="B12" s="8">
        <v>41</v>
      </c>
      <c r="C12" s="11" t="s">
        <v>8</v>
      </c>
      <c r="D12" s="10">
        <v>2.5834908632640201E-2</v>
      </c>
    </row>
    <row r="13" spans="1:4" ht="24.95" customHeight="1" x14ac:dyDescent="0.4">
      <c r="A13" s="7">
        <v>45505</v>
      </c>
      <c r="B13" s="8">
        <v>36</v>
      </c>
      <c r="C13" s="11" t="s">
        <v>9</v>
      </c>
      <c r="D13" s="10">
        <v>3.451581975071908E-2</v>
      </c>
    </row>
    <row r="14" spans="1:4" ht="24.95" customHeight="1" x14ac:dyDescent="0.4">
      <c r="A14" s="7">
        <v>45536</v>
      </c>
      <c r="B14" s="8">
        <v>43</v>
      </c>
      <c r="C14" s="11" t="s">
        <v>6</v>
      </c>
      <c r="D14" s="10">
        <v>3.3938437253354381E-2</v>
      </c>
    </row>
    <row r="15" spans="1:4" ht="24.95" customHeight="1" x14ac:dyDescent="0.4">
      <c r="A15" s="7">
        <v>45566</v>
      </c>
      <c r="B15" s="8">
        <v>86</v>
      </c>
      <c r="C15" s="11" t="s">
        <v>5</v>
      </c>
      <c r="D15" s="10">
        <v>5.8384249830278345E-2</v>
      </c>
    </row>
    <row r="16" spans="1:4" ht="24.95" customHeight="1" x14ac:dyDescent="0.4">
      <c r="A16" s="4">
        <v>45597</v>
      </c>
      <c r="B16" s="5">
        <v>141</v>
      </c>
      <c r="C16" s="6" t="s">
        <v>10</v>
      </c>
      <c r="D16" s="9">
        <v>6.6352941176470587E-2</v>
      </c>
    </row>
    <row r="17" spans="1:4" ht="24.95" customHeight="1" x14ac:dyDescent="0.4">
      <c r="A17" s="7">
        <v>45627</v>
      </c>
      <c r="B17" s="8">
        <v>100</v>
      </c>
      <c r="C17" s="11" t="s">
        <v>11</v>
      </c>
      <c r="D17" s="10">
        <v>6.6979236436704628E-2</v>
      </c>
    </row>
    <row r="18" spans="1:4" x14ac:dyDescent="0.4">
      <c r="B18" s="2"/>
    </row>
  </sheetData>
  <phoneticPr fontId="18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48A92-C36A-4AB3-9677-FBAA24E1C218}">
  <dimension ref="A1:M1048564"/>
  <sheetViews>
    <sheetView view="pageLayout" zoomScaleNormal="120" workbookViewId="0">
      <selection activeCell="E5" sqref="E5"/>
    </sheetView>
  </sheetViews>
  <sheetFormatPr defaultColWidth="0" defaultRowHeight="18.75" zeroHeight="1" x14ac:dyDescent="0.4"/>
  <cols>
    <col min="1" max="1" width="14.25" style="19" customWidth="1"/>
    <col min="2" max="3" width="19.375" style="1" customWidth="1"/>
    <col min="4" max="4" width="19.375" style="3" customWidth="1"/>
    <col min="5" max="5" width="9" style="1" customWidth="1"/>
    <col min="6" max="12" width="0" style="1" hidden="1"/>
    <col min="14" max="16384" width="9" hidden="1"/>
  </cols>
  <sheetData>
    <row r="1" spans="1:4" x14ac:dyDescent="0.4">
      <c r="A1" s="17" t="s">
        <v>21</v>
      </c>
      <c r="D1" s="1"/>
    </row>
    <row r="2" spans="1:4" ht="41.25" customHeight="1" x14ac:dyDescent="0.4">
      <c r="A2" s="20" t="s">
        <v>20</v>
      </c>
      <c r="B2" s="21" t="s">
        <v>18</v>
      </c>
      <c r="C2" s="21" t="s">
        <v>15</v>
      </c>
      <c r="D2" s="21" t="s">
        <v>16</v>
      </c>
    </row>
    <row r="3" spans="1:4" ht="28.35" customHeight="1" x14ac:dyDescent="0.4">
      <c r="A3" s="18">
        <v>45017</v>
      </c>
      <c r="B3" s="15">
        <v>395</v>
      </c>
      <c r="C3" s="15">
        <v>1930</v>
      </c>
      <c r="D3" s="15">
        <v>73</v>
      </c>
    </row>
    <row r="4" spans="1:4" ht="28.35" customHeight="1" x14ac:dyDescent="0.4">
      <c r="A4" s="18">
        <v>45047</v>
      </c>
      <c r="B4" s="15">
        <v>513</v>
      </c>
      <c r="C4" s="15">
        <v>470</v>
      </c>
      <c r="D4" s="15">
        <v>73</v>
      </c>
    </row>
    <row r="5" spans="1:4" ht="28.35" customHeight="1" x14ac:dyDescent="0.4">
      <c r="A5" s="18">
        <v>45078</v>
      </c>
      <c r="B5" s="15">
        <v>346</v>
      </c>
      <c r="C5" s="15">
        <v>332</v>
      </c>
      <c r="D5" s="15">
        <v>74</v>
      </c>
    </row>
    <row r="6" spans="1:4" ht="28.35" customHeight="1" x14ac:dyDescent="0.4">
      <c r="A6" s="18">
        <v>45108</v>
      </c>
      <c r="B6" s="15">
        <v>335</v>
      </c>
      <c r="C6" s="15">
        <v>272</v>
      </c>
      <c r="D6" s="15">
        <v>74</v>
      </c>
    </row>
    <row r="7" spans="1:4" ht="28.35" customHeight="1" x14ac:dyDescent="0.4">
      <c r="A7" s="18">
        <v>45139</v>
      </c>
      <c r="B7" s="15">
        <v>408</v>
      </c>
      <c r="C7" s="15">
        <v>973</v>
      </c>
      <c r="D7" s="15">
        <v>75</v>
      </c>
    </row>
    <row r="8" spans="1:4" ht="28.35" customHeight="1" x14ac:dyDescent="0.4">
      <c r="A8" s="18">
        <v>45170</v>
      </c>
      <c r="B8" s="15">
        <v>372</v>
      </c>
      <c r="C8" s="15">
        <v>575</v>
      </c>
      <c r="D8" s="15">
        <v>75</v>
      </c>
    </row>
    <row r="9" spans="1:4" ht="28.35" customHeight="1" x14ac:dyDescent="0.4">
      <c r="A9" s="18">
        <v>45200</v>
      </c>
      <c r="B9" s="15">
        <v>559</v>
      </c>
      <c r="C9" s="15">
        <v>1389</v>
      </c>
      <c r="D9" s="15">
        <v>79</v>
      </c>
    </row>
    <row r="10" spans="1:4" ht="28.35" customHeight="1" x14ac:dyDescent="0.4">
      <c r="A10" s="18">
        <v>45231</v>
      </c>
      <c r="B10" s="15">
        <v>247</v>
      </c>
      <c r="C10" s="15">
        <v>475</v>
      </c>
      <c r="D10" s="15">
        <v>79</v>
      </c>
    </row>
    <row r="11" spans="1:4" ht="28.35" customHeight="1" x14ac:dyDescent="0.4">
      <c r="A11" s="18">
        <v>45261</v>
      </c>
      <c r="B11" s="15">
        <v>737</v>
      </c>
      <c r="C11" s="15">
        <v>1651</v>
      </c>
      <c r="D11" s="15">
        <v>83</v>
      </c>
    </row>
    <row r="12" spans="1:4" ht="28.35" customHeight="1" x14ac:dyDescent="0.4">
      <c r="A12" s="18">
        <v>45292</v>
      </c>
      <c r="B12" s="15">
        <v>932</v>
      </c>
      <c r="C12" s="15">
        <v>1572</v>
      </c>
      <c r="D12" s="15">
        <v>84</v>
      </c>
    </row>
    <row r="13" spans="1:4" ht="28.35" customHeight="1" x14ac:dyDescent="0.4">
      <c r="A13" s="18">
        <v>45323</v>
      </c>
      <c r="B13" s="15">
        <v>708</v>
      </c>
      <c r="C13" s="15">
        <v>764</v>
      </c>
      <c r="D13" s="15">
        <v>84</v>
      </c>
    </row>
    <row r="14" spans="1:4" ht="28.35" customHeight="1" x14ac:dyDescent="0.4">
      <c r="A14" s="18">
        <v>45352</v>
      </c>
      <c r="B14" s="15">
        <v>1259</v>
      </c>
      <c r="C14" s="15">
        <v>1347</v>
      </c>
      <c r="D14" s="15">
        <v>88</v>
      </c>
    </row>
    <row r="15" spans="1:4" ht="28.35" customHeight="1" x14ac:dyDescent="0.4">
      <c r="A15" s="18">
        <v>45383</v>
      </c>
      <c r="B15" s="15">
        <v>1354</v>
      </c>
      <c r="C15" s="15">
        <v>1656</v>
      </c>
      <c r="D15" s="15">
        <v>91</v>
      </c>
    </row>
    <row r="16" spans="1:4" ht="28.35" customHeight="1" x14ac:dyDescent="0.4">
      <c r="A16" s="18">
        <v>45413</v>
      </c>
      <c r="B16" s="15">
        <v>1612</v>
      </c>
      <c r="C16" s="15">
        <v>1840</v>
      </c>
      <c r="D16" s="15">
        <v>91</v>
      </c>
    </row>
    <row r="17" spans="1:4" ht="28.35" customHeight="1" x14ac:dyDescent="0.4">
      <c r="A17" s="18">
        <v>45444</v>
      </c>
      <c r="B17" s="15">
        <v>1367</v>
      </c>
      <c r="C17" s="15">
        <v>2060</v>
      </c>
      <c r="D17" s="15">
        <v>91</v>
      </c>
    </row>
    <row r="18" spans="1:4" ht="28.35" customHeight="1" x14ac:dyDescent="0.4">
      <c r="A18" s="18">
        <v>45474</v>
      </c>
      <c r="B18" s="15">
        <v>1587</v>
      </c>
      <c r="C18" s="15">
        <v>4410</v>
      </c>
      <c r="D18" s="15">
        <v>91</v>
      </c>
    </row>
    <row r="19" spans="1:4" ht="28.35" customHeight="1" x14ac:dyDescent="0.4">
      <c r="A19" s="18">
        <v>45505</v>
      </c>
      <c r="B19" s="15">
        <v>1043</v>
      </c>
      <c r="C19" s="15">
        <v>2150</v>
      </c>
      <c r="D19" s="15">
        <v>91</v>
      </c>
    </row>
    <row r="20" spans="1:4" ht="28.35" customHeight="1" x14ac:dyDescent="0.4">
      <c r="A20" s="18">
        <v>45536</v>
      </c>
      <c r="B20" s="15">
        <v>1267</v>
      </c>
      <c r="C20" s="15">
        <v>1186</v>
      </c>
      <c r="D20" s="15">
        <v>91</v>
      </c>
    </row>
    <row r="21" spans="1:4" ht="28.35" customHeight="1" x14ac:dyDescent="0.4">
      <c r="A21" s="18">
        <v>45566</v>
      </c>
      <c r="B21" s="15">
        <v>1473</v>
      </c>
      <c r="C21" s="15">
        <v>2509</v>
      </c>
      <c r="D21" s="15">
        <v>92</v>
      </c>
    </row>
    <row r="22" spans="1:4" ht="28.35" customHeight="1" x14ac:dyDescent="0.4">
      <c r="A22" s="18">
        <v>45597</v>
      </c>
      <c r="B22" s="15">
        <v>2125</v>
      </c>
      <c r="C22" s="15">
        <v>4958</v>
      </c>
      <c r="D22" s="15">
        <v>92</v>
      </c>
    </row>
    <row r="23" spans="1:4" ht="28.35" customHeight="1" x14ac:dyDescent="0.4">
      <c r="A23" s="18">
        <v>45627</v>
      </c>
      <c r="B23" s="15">
        <v>1493</v>
      </c>
      <c r="C23" s="15">
        <v>2579</v>
      </c>
      <c r="D23" s="15">
        <v>92</v>
      </c>
    </row>
    <row r="24" spans="1:4" x14ac:dyDescent="0.4"/>
    <row r="1048564" spans="4:4" hidden="1" x14ac:dyDescent="0.4">
      <c r="D1048564" s="1"/>
    </row>
  </sheetData>
  <phoneticPr fontId="18"/>
  <pageMargins left="0.25" right="0.25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9613D-1C74-4B1A-97D2-654A845218F3}">
  <dimension ref="A1:A28"/>
  <sheetViews>
    <sheetView workbookViewId="0">
      <selection activeCell="O25" sqref="O25"/>
    </sheetView>
  </sheetViews>
  <sheetFormatPr defaultColWidth="0" defaultRowHeight="18.75" zeroHeight="1" x14ac:dyDescent="0.4"/>
  <cols>
    <col min="1" max="15" width="9" customWidth="1"/>
    <col min="16" max="16384" width="9" hidden="1"/>
  </cols>
  <sheetData>
    <row r="1" x14ac:dyDescent="0.4"/>
    <row r="2" x14ac:dyDescent="0.4"/>
    <row r="3" x14ac:dyDescent="0.4"/>
    <row r="4" x14ac:dyDescent="0.4"/>
    <row r="5" x14ac:dyDescent="0.4"/>
    <row r="6" x14ac:dyDescent="0.4"/>
    <row r="7" x14ac:dyDescent="0.4"/>
    <row r="8" x14ac:dyDescent="0.4"/>
    <row r="9" x14ac:dyDescent="0.4"/>
    <row r="10" x14ac:dyDescent="0.4"/>
    <row r="11" x14ac:dyDescent="0.4"/>
    <row r="12" x14ac:dyDescent="0.4"/>
    <row r="13" x14ac:dyDescent="0.4"/>
    <row r="14" x14ac:dyDescent="0.4"/>
    <row r="15" x14ac:dyDescent="0.4"/>
    <row r="16" x14ac:dyDescent="0.4"/>
    <row r="17" x14ac:dyDescent="0.4"/>
    <row r="18" x14ac:dyDescent="0.4"/>
    <row r="19" x14ac:dyDescent="0.4"/>
    <row r="20" x14ac:dyDescent="0.4"/>
    <row r="21" x14ac:dyDescent="0.4"/>
    <row r="22" x14ac:dyDescent="0.4"/>
    <row r="23" x14ac:dyDescent="0.4"/>
    <row r="24" x14ac:dyDescent="0.4"/>
    <row r="25" x14ac:dyDescent="0.4"/>
    <row r="26" x14ac:dyDescent="0.4"/>
    <row r="27" x14ac:dyDescent="0.4"/>
    <row r="28" x14ac:dyDescent="0.4"/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図11</vt:lpstr>
      <vt:lpstr>図12（数値）</vt:lpstr>
      <vt:lpstr>図12（グラフ）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図11-12</dc:title>
  <dc:creator>松原市</dc:creator>
  <cp:lastPrinted>2025-01-09T09:21:45Z</cp:lastPrinted>
  <dcterms:created xsi:type="dcterms:W3CDTF">2025-01-08T01:32:02Z</dcterms:created>
  <dcterms:modified xsi:type="dcterms:W3CDTF">2025-03-13T11:09:13Z</dcterms:modified>
</cp:coreProperties>
</file>